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mando\Anuarios\"/>
    </mc:Choice>
  </mc:AlternateContent>
  <bookViews>
    <workbookView xWindow="0" yWindow="0" windowWidth="24000" windowHeight="9435"/>
  </bookViews>
  <sheets>
    <sheet name="2.2.12.1_2019" sheetId="1" r:id="rId1"/>
  </sheets>
  <definedNames>
    <definedName name="\a" localSheetId="0">#REF!</definedName>
    <definedName name="\a">#REF!</definedName>
    <definedName name="\f" localSheetId="0">#REF!</definedName>
    <definedName name="\f">#REF!</definedName>
    <definedName name="\i" localSheetId="0">#REF!</definedName>
    <definedName name="\i">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_xlnm.Print_Area" localSheetId="0">'2.2.12.1_2019'!$A$1:$E$54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">#REF!</definedName>
    <definedName name="Imprimir_área_IM" localSheetId="0">'2.2.12.1_2019'!$A$11:$C$53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o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D20" i="1"/>
  <c r="C20" i="1"/>
  <c r="E20" i="1" s="1"/>
  <c r="B20" i="1"/>
  <c r="E18" i="1"/>
  <c r="E17" i="1"/>
  <c r="E16" i="1"/>
  <c r="E15" i="1"/>
  <c r="D14" i="1"/>
  <c r="C14" i="1"/>
  <c r="E14" i="1" s="1"/>
  <c r="B14" i="1"/>
  <c r="D12" i="1"/>
  <c r="C12" i="1"/>
  <c r="E12" i="1" s="1"/>
  <c r="B12" i="1"/>
</calcChain>
</file>

<file path=xl/sharedStrings.xml><?xml version="1.0" encoding="utf-8"?>
<sst xmlns="http://schemas.openxmlformats.org/spreadsheetml/2006/main" count="46" uniqueCount="45">
  <si>
    <t>Anuario Estadístico 2019</t>
  </si>
  <si>
    <t>Incapacidad Parcial</t>
  </si>
  <si>
    <t>Incapacidad Total</t>
  </si>
  <si>
    <t>Por muerte del trabajador</t>
  </si>
  <si>
    <t>Total</t>
  </si>
  <si>
    <t>Ciudad de México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</si>
  <si>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</si>
  <si>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</si>
  <si>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</si>
  <si>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</si>
  <si>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</si>
  <si>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</si>
  <si>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</si>
  <si>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</si>
  <si>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</si>
  <si>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</si>
  <si>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</si>
  <si>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</si>
  <si>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</si>
  <si>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</si>
  <si>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</si>
  <si>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</si>
  <si>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</si>
  <si>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</si>
  <si>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</si>
  <si>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</si>
  <si>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</si>
  <si>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</si>
  <si>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</si>
  <si>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</si>
  <si>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</si>
  <si>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</si>
  <si>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</si>
  <si>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 xml:space="preserve">Sinaloa 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</si>
  <si>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</si>
  <si>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</si>
  <si>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</si>
  <si>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</si>
  <si>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</si>
  <si>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</si>
  <si>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</si>
  <si>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</si>
  <si>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2.2.12.1 Casos de Pensiones por Riesgos del Trabajo Otorgadas por Entidad Federativa y Total,
Régimen Cuentas Individuales</t>
  </si>
  <si>
    <t>Entidad
Federativa</t>
  </si>
  <si>
    <t>Estado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</si>
</sst>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9"/>
      <name val="Montserrat"/>
    </font>
    <font>
      <sz val="10"/>
      <name val="Montserrat"/>
    </font>
    <font>
      <sz val="10"/>
      <name val="Arial"/>
      <family val="2"/>
    </font>
    <font>
      <sz val="12"/>
      <color rgb="FF000000"/>
      <name val="Montserrat"/>
    </font>
    <font>
      <sz val="12"/>
      <name val="Montserrat"/>
    </font>
    <font>
      <b/>
      <sz val="14"/>
      <name val="Montserrat"/>
    </font>
    <font>
      <sz val="11"/>
      <name val="Montserrat"/>
    </font>
    <font>
      <b/>
      <sz val="11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3" fillId="0" borderId="0" xfId="1" applyNumberFormat="1" applyFont="1"/>
    <xf numFmtId="1" fontId="2" fillId="0" borderId="0" xfId="1" applyNumberFormat="1" applyFont="1" applyAlignment="1" applyProtection="1"/>
    <xf numFmtId="0" fontId="6" fillId="2" borderId="0" xfId="3" applyFont="1" applyFill="1" applyAlignment="1"/>
    <xf numFmtId="0" fontId="6" fillId="2" borderId="0" xfId="3" applyFont="1" applyFill="1"/>
    <xf numFmtId="1" fontId="3" fillId="0" borderId="0" xfId="1" applyNumberFormat="1" applyFont="1" applyAlignment="1"/>
    <xf numFmtId="1" fontId="6" fillId="0" borderId="1" xfId="1" applyNumberFormat="1" applyFont="1" applyFill="1" applyBorder="1" applyAlignment="1" applyProtection="1">
      <alignment horizontal="center" vertical="center"/>
    </xf>
    <xf numFmtId="1" fontId="6" fillId="0" borderId="1" xfId="1" applyNumberFormat="1" applyFont="1" applyFill="1" applyBorder="1" applyAlignment="1" applyProtection="1">
      <alignment horizontal="center" vertical="center" wrapText="1"/>
    </xf>
    <xf numFmtId="0" fontId="8" fillId="0" borderId="0" xfId="1" applyFont="1" applyBorder="1"/>
    <xf numFmtId="0" fontId="3" fillId="0" borderId="0" xfId="1" applyFont="1"/>
    <xf numFmtId="0" fontId="10" fillId="0" borderId="0" xfId="1" applyFont="1"/>
    <xf numFmtId="0" fontId="9" fillId="0" borderId="2" xfId="1" applyFont="1" applyBorder="1" applyAlignment="1" applyProtection="1"/>
    <xf numFmtId="0" fontId="3" fillId="0" borderId="0" xfId="4" applyFont="1" applyAlignment="1" applyProtection="1">
      <alignment horizontal="left"/>
    </xf>
    <xf numFmtId="0" fontId="9" fillId="0" borderId="0" xfId="1" applyFont="1" applyBorder="1" applyAlignment="1" applyProtection="1"/>
    <xf numFmtId="1" fontId="9" fillId="0" borderId="0" xfId="1" applyNumberFormat="1" applyFont="1" applyBorder="1" applyAlignment="1">
      <alignment horizontal="right" vertical="center"/>
    </xf>
    <xf numFmtId="1" fontId="8" fillId="0" borderId="0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1" fontId="9" fillId="0" borderId="3" xfId="1" applyNumberFormat="1" applyFont="1" applyBorder="1" applyAlignment="1">
      <alignment horizontal="right" vertical="center"/>
    </xf>
    <xf numFmtId="0" fontId="3" fillId="0" borderId="0" xfId="1" applyFont="1" applyAlignment="1">
      <alignment horizontal="right"/>
    </xf>
    <xf numFmtId="0" fontId="8" fillId="0" borderId="0" xfId="1" applyFont="1" applyBorder="1" applyAlignment="1" applyProtection="1"/>
    <xf numFmtId="0" fontId="3" fillId="0" borderId="0" xfId="1" applyFont="1" applyBorder="1"/>
    <xf numFmtId="0" fontId="8" fillId="0" borderId="0" xfId="1" applyFont="1" applyBorder="1" applyAlignment="1"/>
    <xf numFmtId="0" fontId="5" fillId="2" borderId="0" xfId="2" applyFont="1" applyFill="1" applyAlignment="1">
      <alignment horizontal="right"/>
    </xf>
    <xf numFmtId="1" fontId="7" fillId="0" borderId="0" xfId="1" applyNumberFormat="1" applyFont="1" applyAlignment="1" applyProtection="1">
      <alignment horizontal="center" vertical="center" wrapText="1"/>
    </xf>
  </cellXfs>
  <cellStyles count="5">
    <cellStyle name="Normal" xfId="0" builtinId="0"/>
    <cellStyle name="Normal 3" xfId="2"/>
    <cellStyle name="Normal_2 2 12 NUMERO DE PENSIONES POR RT OTORGADAS" xfId="1"/>
    <cellStyle name="Normal_2 2 5 PENSIONES DEL SEGURO DE RT Y COSTOS" xfId="4"/>
    <cellStyle name="Normal_2 2 9 MOVIMIENTO MENSUAL DEL NUMERO DE PENSIONES R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1038225"/>
    <xdr:pic>
      <xdr:nvPicPr>
        <xdr:cNvPr id="2" name="Imagen 1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00325" cy="10382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152401</xdr:colOff>
      <xdr:row>0</xdr:row>
      <xdr:rowOff>0</xdr:rowOff>
    </xdr:from>
    <xdr:ext cx="2427618" cy="971550"/>
    <xdr:pic>
      <xdr:nvPicPr>
        <xdr:cNvPr id="3" name="Imagen 2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48926" y="0"/>
          <a:ext cx="2427618" cy="9715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  <pageSetUpPr fitToPage="1"/>
  </sheetPr>
  <dimension ref="A1:E55"/>
  <sheetViews>
    <sheetView showGridLines="0" tabSelected="1" zoomScaleNormal="100" zoomScaleSheetLayoutView="90" workbookViewId="0"/>
  </sheetViews>
  <sheetFormatPr baseColWidth="10" defaultColWidth="13.28515625" defaultRowHeight="15" x14ac:dyDescent="0.3"/>
  <cols>
    <col min="1" max="1" width="41" style="9" customWidth="1"/>
    <col min="2" max="5" width="37.5703125" style="9" customWidth="1"/>
    <col min="6" max="247" width="13.28515625" style="9"/>
    <col min="248" max="248" width="26.85546875" style="9" customWidth="1"/>
    <col min="249" max="249" width="19.28515625" style="9" customWidth="1"/>
    <col min="250" max="251" width="18" style="9" customWidth="1"/>
    <col min="252" max="252" width="16.85546875" style="9" customWidth="1"/>
    <col min="253" max="253" width="17" style="9" customWidth="1"/>
    <col min="254" max="254" width="17.7109375" style="9" customWidth="1"/>
    <col min="255" max="255" width="15.85546875" style="9" customWidth="1"/>
    <col min="256" max="256" width="17.7109375" style="9" customWidth="1"/>
    <col min="257" max="503" width="13.28515625" style="9"/>
    <col min="504" max="504" width="26.85546875" style="9" customWidth="1"/>
    <col min="505" max="505" width="19.28515625" style="9" customWidth="1"/>
    <col min="506" max="507" width="18" style="9" customWidth="1"/>
    <col min="508" max="508" width="16.85546875" style="9" customWidth="1"/>
    <col min="509" max="509" width="17" style="9" customWidth="1"/>
    <col min="510" max="510" width="17.7109375" style="9" customWidth="1"/>
    <col min="511" max="511" width="15.85546875" style="9" customWidth="1"/>
    <col min="512" max="512" width="17.7109375" style="9" customWidth="1"/>
    <col min="513" max="759" width="13.28515625" style="9"/>
    <col min="760" max="760" width="26.85546875" style="9" customWidth="1"/>
    <col min="761" max="761" width="19.28515625" style="9" customWidth="1"/>
    <col min="762" max="763" width="18" style="9" customWidth="1"/>
    <col min="764" max="764" width="16.85546875" style="9" customWidth="1"/>
    <col min="765" max="765" width="17" style="9" customWidth="1"/>
    <col min="766" max="766" width="17.7109375" style="9" customWidth="1"/>
    <col min="767" max="767" width="15.85546875" style="9" customWidth="1"/>
    <col min="768" max="768" width="17.7109375" style="9" customWidth="1"/>
    <col min="769" max="1015" width="13.28515625" style="9"/>
    <col min="1016" max="1016" width="26.85546875" style="9" customWidth="1"/>
    <col min="1017" max="1017" width="19.28515625" style="9" customWidth="1"/>
    <col min="1018" max="1019" width="18" style="9" customWidth="1"/>
    <col min="1020" max="1020" width="16.85546875" style="9" customWidth="1"/>
    <col min="1021" max="1021" width="17" style="9" customWidth="1"/>
    <col min="1022" max="1022" width="17.7109375" style="9" customWidth="1"/>
    <col min="1023" max="1023" width="15.85546875" style="9" customWidth="1"/>
    <col min="1024" max="1024" width="17.7109375" style="9" customWidth="1"/>
    <col min="1025" max="1271" width="13.28515625" style="9"/>
    <col min="1272" max="1272" width="26.85546875" style="9" customWidth="1"/>
    <col min="1273" max="1273" width="19.28515625" style="9" customWidth="1"/>
    <col min="1274" max="1275" width="18" style="9" customWidth="1"/>
    <col min="1276" max="1276" width="16.85546875" style="9" customWidth="1"/>
    <col min="1277" max="1277" width="17" style="9" customWidth="1"/>
    <col min="1278" max="1278" width="17.7109375" style="9" customWidth="1"/>
    <col min="1279" max="1279" width="15.85546875" style="9" customWidth="1"/>
    <col min="1280" max="1280" width="17.7109375" style="9" customWidth="1"/>
    <col min="1281" max="1527" width="13.28515625" style="9"/>
    <col min="1528" max="1528" width="26.85546875" style="9" customWidth="1"/>
    <col min="1529" max="1529" width="19.28515625" style="9" customWidth="1"/>
    <col min="1530" max="1531" width="18" style="9" customWidth="1"/>
    <col min="1532" max="1532" width="16.85546875" style="9" customWidth="1"/>
    <col min="1533" max="1533" width="17" style="9" customWidth="1"/>
    <col min="1534" max="1534" width="17.7109375" style="9" customWidth="1"/>
    <col min="1535" max="1535" width="15.85546875" style="9" customWidth="1"/>
    <col min="1536" max="1536" width="17.7109375" style="9" customWidth="1"/>
    <col min="1537" max="1783" width="13.28515625" style="9"/>
    <col min="1784" max="1784" width="26.85546875" style="9" customWidth="1"/>
    <col min="1785" max="1785" width="19.28515625" style="9" customWidth="1"/>
    <col min="1786" max="1787" width="18" style="9" customWidth="1"/>
    <col min="1788" max="1788" width="16.85546875" style="9" customWidth="1"/>
    <col min="1789" max="1789" width="17" style="9" customWidth="1"/>
    <col min="1790" max="1790" width="17.7109375" style="9" customWidth="1"/>
    <col min="1791" max="1791" width="15.85546875" style="9" customWidth="1"/>
    <col min="1792" max="1792" width="17.7109375" style="9" customWidth="1"/>
    <col min="1793" max="2039" width="13.28515625" style="9"/>
    <col min="2040" max="2040" width="26.85546875" style="9" customWidth="1"/>
    <col min="2041" max="2041" width="19.28515625" style="9" customWidth="1"/>
    <col min="2042" max="2043" width="18" style="9" customWidth="1"/>
    <col min="2044" max="2044" width="16.85546875" style="9" customWidth="1"/>
    <col min="2045" max="2045" width="17" style="9" customWidth="1"/>
    <col min="2046" max="2046" width="17.7109375" style="9" customWidth="1"/>
    <col min="2047" max="2047" width="15.85546875" style="9" customWidth="1"/>
    <col min="2048" max="2048" width="17.7109375" style="9" customWidth="1"/>
    <col min="2049" max="2295" width="13.28515625" style="9"/>
    <col min="2296" max="2296" width="26.85546875" style="9" customWidth="1"/>
    <col min="2297" max="2297" width="19.28515625" style="9" customWidth="1"/>
    <col min="2298" max="2299" width="18" style="9" customWidth="1"/>
    <col min="2300" max="2300" width="16.85546875" style="9" customWidth="1"/>
    <col min="2301" max="2301" width="17" style="9" customWidth="1"/>
    <col min="2302" max="2302" width="17.7109375" style="9" customWidth="1"/>
    <col min="2303" max="2303" width="15.85546875" style="9" customWidth="1"/>
    <col min="2304" max="2304" width="17.7109375" style="9" customWidth="1"/>
    <col min="2305" max="2551" width="13.28515625" style="9"/>
    <col min="2552" max="2552" width="26.85546875" style="9" customWidth="1"/>
    <col min="2553" max="2553" width="19.28515625" style="9" customWidth="1"/>
    <col min="2554" max="2555" width="18" style="9" customWidth="1"/>
    <col min="2556" max="2556" width="16.85546875" style="9" customWidth="1"/>
    <col min="2557" max="2557" width="17" style="9" customWidth="1"/>
    <col min="2558" max="2558" width="17.7109375" style="9" customWidth="1"/>
    <col min="2559" max="2559" width="15.85546875" style="9" customWidth="1"/>
    <col min="2560" max="2560" width="17.7109375" style="9" customWidth="1"/>
    <col min="2561" max="2807" width="13.28515625" style="9"/>
    <col min="2808" max="2808" width="26.85546875" style="9" customWidth="1"/>
    <col min="2809" max="2809" width="19.28515625" style="9" customWidth="1"/>
    <col min="2810" max="2811" width="18" style="9" customWidth="1"/>
    <col min="2812" max="2812" width="16.85546875" style="9" customWidth="1"/>
    <col min="2813" max="2813" width="17" style="9" customWidth="1"/>
    <col min="2814" max="2814" width="17.7109375" style="9" customWidth="1"/>
    <col min="2815" max="2815" width="15.85546875" style="9" customWidth="1"/>
    <col min="2816" max="2816" width="17.7109375" style="9" customWidth="1"/>
    <col min="2817" max="3063" width="13.28515625" style="9"/>
    <col min="3064" max="3064" width="26.85546875" style="9" customWidth="1"/>
    <col min="3065" max="3065" width="19.28515625" style="9" customWidth="1"/>
    <col min="3066" max="3067" width="18" style="9" customWidth="1"/>
    <col min="3068" max="3068" width="16.85546875" style="9" customWidth="1"/>
    <col min="3069" max="3069" width="17" style="9" customWidth="1"/>
    <col min="3070" max="3070" width="17.7109375" style="9" customWidth="1"/>
    <col min="3071" max="3071" width="15.85546875" style="9" customWidth="1"/>
    <col min="3072" max="3072" width="17.7109375" style="9" customWidth="1"/>
    <col min="3073" max="3319" width="13.28515625" style="9"/>
    <col min="3320" max="3320" width="26.85546875" style="9" customWidth="1"/>
    <col min="3321" max="3321" width="19.28515625" style="9" customWidth="1"/>
    <col min="3322" max="3323" width="18" style="9" customWidth="1"/>
    <col min="3324" max="3324" width="16.85546875" style="9" customWidth="1"/>
    <col min="3325" max="3325" width="17" style="9" customWidth="1"/>
    <col min="3326" max="3326" width="17.7109375" style="9" customWidth="1"/>
    <col min="3327" max="3327" width="15.85546875" style="9" customWidth="1"/>
    <col min="3328" max="3328" width="17.7109375" style="9" customWidth="1"/>
    <col min="3329" max="3575" width="13.28515625" style="9"/>
    <col min="3576" max="3576" width="26.85546875" style="9" customWidth="1"/>
    <col min="3577" max="3577" width="19.28515625" style="9" customWidth="1"/>
    <col min="3578" max="3579" width="18" style="9" customWidth="1"/>
    <col min="3580" max="3580" width="16.85546875" style="9" customWidth="1"/>
    <col min="3581" max="3581" width="17" style="9" customWidth="1"/>
    <col min="3582" max="3582" width="17.7109375" style="9" customWidth="1"/>
    <col min="3583" max="3583" width="15.85546875" style="9" customWidth="1"/>
    <col min="3584" max="3584" width="17.7109375" style="9" customWidth="1"/>
    <col min="3585" max="3831" width="13.28515625" style="9"/>
    <col min="3832" max="3832" width="26.85546875" style="9" customWidth="1"/>
    <col min="3833" max="3833" width="19.28515625" style="9" customWidth="1"/>
    <col min="3834" max="3835" width="18" style="9" customWidth="1"/>
    <col min="3836" max="3836" width="16.85546875" style="9" customWidth="1"/>
    <col min="3837" max="3837" width="17" style="9" customWidth="1"/>
    <col min="3838" max="3838" width="17.7109375" style="9" customWidth="1"/>
    <col min="3839" max="3839" width="15.85546875" style="9" customWidth="1"/>
    <col min="3840" max="3840" width="17.7109375" style="9" customWidth="1"/>
    <col min="3841" max="4087" width="13.28515625" style="9"/>
    <col min="4088" max="4088" width="26.85546875" style="9" customWidth="1"/>
    <col min="4089" max="4089" width="19.28515625" style="9" customWidth="1"/>
    <col min="4090" max="4091" width="18" style="9" customWidth="1"/>
    <col min="4092" max="4092" width="16.85546875" style="9" customWidth="1"/>
    <col min="4093" max="4093" width="17" style="9" customWidth="1"/>
    <col min="4094" max="4094" width="17.7109375" style="9" customWidth="1"/>
    <col min="4095" max="4095" width="15.85546875" style="9" customWidth="1"/>
    <col min="4096" max="4096" width="17.7109375" style="9" customWidth="1"/>
    <col min="4097" max="4343" width="13.28515625" style="9"/>
    <col min="4344" max="4344" width="26.85546875" style="9" customWidth="1"/>
    <col min="4345" max="4345" width="19.28515625" style="9" customWidth="1"/>
    <col min="4346" max="4347" width="18" style="9" customWidth="1"/>
    <col min="4348" max="4348" width="16.85546875" style="9" customWidth="1"/>
    <col min="4349" max="4349" width="17" style="9" customWidth="1"/>
    <col min="4350" max="4350" width="17.7109375" style="9" customWidth="1"/>
    <col min="4351" max="4351" width="15.85546875" style="9" customWidth="1"/>
    <col min="4352" max="4352" width="17.7109375" style="9" customWidth="1"/>
    <col min="4353" max="4599" width="13.28515625" style="9"/>
    <col min="4600" max="4600" width="26.85546875" style="9" customWidth="1"/>
    <col min="4601" max="4601" width="19.28515625" style="9" customWidth="1"/>
    <col min="4602" max="4603" width="18" style="9" customWidth="1"/>
    <col min="4604" max="4604" width="16.85546875" style="9" customWidth="1"/>
    <col min="4605" max="4605" width="17" style="9" customWidth="1"/>
    <col min="4606" max="4606" width="17.7109375" style="9" customWidth="1"/>
    <col min="4607" max="4607" width="15.85546875" style="9" customWidth="1"/>
    <col min="4608" max="4608" width="17.7109375" style="9" customWidth="1"/>
    <col min="4609" max="4855" width="13.28515625" style="9"/>
    <col min="4856" max="4856" width="26.85546875" style="9" customWidth="1"/>
    <col min="4857" max="4857" width="19.28515625" style="9" customWidth="1"/>
    <col min="4858" max="4859" width="18" style="9" customWidth="1"/>
    <col min="4860" max="4860" width="16.85546875" style="9" customWidth="1"/>
    <col min="4861" max="4861" width="17" style="9" customWidth="1"/>
    <col min="4862" max="4862" width="17.7109375" style="9" customWidth="1"/>
    <col min="4863" max="4863" width="15.85546875" style="9" customWidth="1"/>
    <col min="4864" max="4864" width="17.7109375" style="9" customWidth="1"/>
    <col min="4865" max="5111" width="13.28515625" style="9"/>
    <col min="5112" max="5112" width="26.85546875" style="9" customWidth="1"/>
    <col min="5113" max="5113" width="19.28515625" style="9" customWidth="1"/>
    <col min="5114" max="5115" width="18" style="9" customWidth="1"/>
    <col min="5116" max="5116" width="16.85546875" style="9" customWidth="1"/>
    <col min="5117" max="5117" width="17" style="9" customWidth="1"/>
    <col min="5118" max="5118" width="17.7109375" style="9" customWidth="1"/>
    <col min="5119" max="5119" width="15.85546875" style="9" customWidth="1"/>
    <col min="5120" max="5120" width="17.7109375" style="9" customWidth="1"/>
    <col min="5121" max="5367" width="13.28515625" style="9"/>
    <col min="5368" max="5368" width="26.85546875" style="9" customWidth="1"/>
    <col min="5369" max="5369" width="19.28515625" style="9" customWidth="1"/>
    <col min="5370" max="5371" width="18" style="9" customWidth="1"/>
    <col min="5372" max="5372" width="16.85546875" style="9" customWidth="1"/>
    <col min="5373" max="5373" width="17" style="9" customWidth="1"/>
    <col min="5374" max="5374" width="17.7109375" style="9" customWidth="1"/>
    <col min="5375" max="5375" width="15.85546875" style="9" customWidth="1"/>
    <col min="5376" max="5376" width="17.7109375" style="9" customWidth="1"/>
    <col min="5377" max="5623" width="13.28515625" style="9"/>
    <col min="5624" max="5624" width="26.85546875" style="9" customWidth="1"/>
    <col min="5625" max="5625" width="19.28515625" style="9" customWidth="1"/>
    <col min="5626" max="5627" width="18" style="9" customWidth="1"/>
    <col min="5628" max="5628" width="16.85546875" style="9" customWidth="1"/>
    <col min="5629" max="5629" width="17" style="9" customWidth="1"/>
    <col min="5630" max="5630" width="17.7109375" style="9" customWidth="1"/>
    <col min="5631" max="5631" width="15.85546875" style="9" customWidth="1"/>
    <col min="5632" max="5632" width="17.7109375" style="9" customWidth="1"/>
    <col min="5633" max="5879" width="13.28515625" style="9"/>
    <col min="5880" max="5880" width="26.85546875" style="9" customWidth="1"/>
    <col min="5881" max="5881" width="19.28515625" style="9" customWidth="1"/>
    <col min="5882" max="5883" width="18" style="9" customWidth="1"/>
    <col min="5884" max="5884" width="16.85546875" style="9" customWidth="1"/>
    <col min="5885" max="5885" width="17" style="9" customWidth="1"/>
    <col min="5886" max="5886" width="17.7109375" style="9" customWidth="1"/>
    <col min="5887" max="5887" width="15.85546875" style="9" customWidth="1"/>
    <col min="5888" max="5888" width="17.7109375" style="9" customWidth="1"/>
    <col min="5889" max="6135" width="13.28515625" style="9"/>
    <col min="6136" max="6136" width="26.85546875" style="9" customWidth="1"/>
    <col min="6137" max="6137" width="19.28515625" style="9" customWidth="1"/>
    <col min="6138" max="6139" width="18" style="9" customWidth="1"/>
    <col min="6140" max="6140" width="16.85546875" style="9" customWidth="1"/>
    <col min="6141" max="6141" width="17" style="9" customWidth="1"/>
    <col min="6142" max="6142" width="17.7109375" style="9" customWidth="1"/>
    <col min="6143" max="6143" width="15.85546875" style="9" customWidth="1"/>
    <col min="6144" max="6144" width="17.7109375" style="9" customWidth="1"/>
    <col min="6145" max="6391" width="13.28515625" style="9"/>
    <col min="6392" max="6392" width="26.85546875" style="9" customWidth="1"/>
    <col min="6393" max="6393" width="19.28515625" style="9" customWidth="1"/>
    <col min="6394" max="6395" width="18" style="9" customWidth="1"/>
    <col min="6396" max="6396" width="16.85546875" style="9" customWidth="1"/>
    <col min="6397" max="6397" width="17" style="9" customWidth="1"/>
    <col min="6398" max="6398" width="17.7109375" style="9" customWidth="1"/>
    <col min="6399" max="6399" width="15.85546875" style="9" customWidth="1"/>
    <col min="6400" max="6400" width="17.7109375" style="9" customWidth="1"/>
    <col min="6401" max="6647" width="13.28515625" style="9"/>
    <col min="6648" max="6648" width="26.85546875" style="9" customWidth="1"/>
    <col min="6649" max="6649" width="19.28515625" style="9" customWidth="1"/>
    <col min="6650" max="6651" width="18" style="9" customWidth="1"/>
    <col min="6652" max="6652" width="16.85546875" style="9" customWidth="1"/>
    <col min="6653" max="6653" width="17" style="9" customWidth="1"/>
    <col min="6654" max="6654" width="17.7109375" style="9" customWidth="1"/>
    <col min="6655" max="6655" width="15.85546875" style="9" customWidth="1"/>
    <col min="6656" max="6656" width="17.7109375" style="9" customWidth="1"/>
    <col min="6657" max="6903" width="13.28515625" style="9"/>
    <col min="6904" max="6904" width="26.85546875" style="9" customWidth="1"/>
    <col min="6905" max="6905" width="19.28515625" style="9" customWidth="1"/>
    <col min="6906" max="6907" width="18" style="9" customWidth="1"/>
    <col min="6908" max="6908" width="16.85546875" style="9" customWidth="1"/>
    <col min="6909" max="6909" width="17" style="9" customWidth="1"/>
    <col min="6910" max="6910" width="17.7109375" style="9" customWidth="1"/>
    <col min="6911" max="6911" width="15.85546875" style="9" customWidth="1"/>
    <col min="6912" max="6912" width="17.7109375" style="9" customWidth="1"/>
    <col min="6913" max="7159" width="13.28515625" style="9"/>
    <col min="7160" max="7160" width="26.85546875" style="9" customWidth="1"/>
    <col min="7161" max="7161" width="19.28515625" style="9" customWidth="1"/>
    <col min="7162" max="7163" width="18" style="9" customWidth="1"/>
    <col min="7164" max="7164" width="16.85546875" style="9" customWidth="1"/>
    <col min="7165" max="7165" width="17" style="9" customWidth="1"/>
    <col min="7166" max="7166" width="17.7109375" style="9" customWidth="1"/>
    <col min="7167" max="7167" width="15.85546875" style="9" customWidth="1"/>
    <col min="7168" max="7168" width="17.7109375" style="9" customWidth="1"/>
    <col min="7169" max="7415" width="13.28515625" style="9"/>
    <col min="7416" max="7416" width="26.85546875" style="9" customWidth="1"/>
    <col min="7417" max="7417" width="19.28515625" style="9" customWidth="1"/>
    <col min="7418" max="7419" width="18" style="9" customWidth="1"/>
    <col min="7420" max="7420" width="16.85546875" style="9" customWidth="1"/>
    <col min="7421" max="7421" width="17" style="9" customWidth="1"/>
    <col min="7422" max="7422" width="17.7109375" style="9" customWidth="1"/>
    <col min="7423" max="7423" width="15.85546875" style="9" customWidth="1"/>
    <col min="7424" max="7424" width="17.7109375" style="9" customWidth="1"/>
    <col min="7425" max="7671" width="13.28515625" style="9"/>
    <col min="7672" max="7672" width="26.85546875" style="9" customWidth="1"/>
    <col min="7673" max="7673" width="19.28515625" style="9" customWidth="1"/>
    <col min="7674" max="7675" width="18" style="9" customWidth="1"/>
    <col min="7676" max="7676" width="16.85546875" style="9" customWidth="1"/>
    <col min="7677" max="7677" width="17" style="9" customWidth="1"/>
    <col min="7678" max="7678" width="17.7109375" style="9" customWidth="1"/>
    <col min="7679" max="7679" width="15.85546875" style="9" customWidth="1"/>
    <col min="7680" max="7680" width="17.7109375" style="9" customWidth="1"/>
    <col min="7681" max="7927" width="13.28515625" style="9"/>
    <col min="7928" max="7928" width="26.85546875" style="9" customWidth="1"/>
    <col min="7929" max="7929" width="19.28515625" style="9" customWidth="1"/>
    <col min="7930" max="7931" width="18" style="9" customWidth="1"/>
    <col min="7932" max="7932" width="16.85546875" style="9" customWidth="1"/>
    <col min="7933" max="7933" width="17" style="9" customWidth="1"/>
    <col min="7934" max="7934" width="17.7109375" style="9" customWidth="1"/>
    <col min="7935" max="7935" width="15.85546875" style="9" customWidth="1"/>
    <col min="7936" max="7936" width="17.7109375" style="9" customWidth="1"/>
    <col min="7937" max="8183" width="13.28515625" style="9"/>
    <col min="8184" max="8184" width="26.85546875" style="9" customWidth="1"/>
    <col min="8185" max="8185" width="19.28515625" style="9" customWidth="1"/>
    <col min="8186" max="8187" width="18" style="9" customWidth="1"/>
    <col min="8188" max="8188" width="16.85546875" style="9" customWidth="1"/>
    <col min="8189" max="8189" width="17" style="9" customWidth="1"/>
    <col min="8190" max="8190" width="17.7109375" style="9" customWidth="1"/>
    <col min="8191" max="8191" width="15.85546875" style="9" customWidth="1"/>
    <col min="8192" max="8192" width="17.7109375" style="9" customWidth="1"/>
    <col min="8193" max="8439" width="13.28515625" style="9"/>
    <col min="8440" max="8440" width="26.85546875" style="9" customWidth="1"/>
    <col min="8441" max="8441" width="19.28515625" style="9" customWidth="1"/>
    <col min="8442" max="8443" width="18" style="9" customWidth="1"/>
    <col min="8444" max="8444" width="16.85546875" style="9" customWidth="1"/>
    <col min="8445" max="8445" width="17" style="9" customWidth="1"/>
    <col min="8446" max="8446" width="17.7109375" style="9" customWidth="1"/>
    <col min="8447" max="8447" width="15.85546875" style="9" customWidth="1"/>
    <col min="8448" max="8448" width="17.7109375" style="9" customWidth="1"/>
    <col min="8449" max="8695" width="13.28515625" style="9"/>
    <col min="8696" max="8696" width="26.85546875" style="9" customWidth="1"/>
    <col min="8697" max="8697" width="19.28515625" style="9" customWidth="1"/>
    <col min="8698" max="8699" width="18" style="9" customWidth="1"/>
    <col min="8700" max="8700" width="16.85546875" style="9" customWidth="1"/>
    <col min="8701" max="8701" width="17" style="9" customWidth="1"/>
    <col min="8702" max="8702" width="17.7109375" style="9" customWidth="1"/>
    <col min="8703" max="8703" width="15.85546875" style="9" customWidth="1"/>
    <col min="8704" max="8704" width="17.7109375" style="9" customWidth="1"/>
    <col min="8705" max="8951" width="13.28515625" style="9"/>
    <col min="8952" max="8952" width="26.85546875" style="9" customWidth="1"/>
    <col min="8953" max="8953" width="19.28515625" style="9" customWidth="1"/>
    <col min="8954" max="8955" width="18" style="9" customWidth="1"/>
    <col min="8956" max="8956" width="16.85546875" style="9" customWidth="1"/>
    <col min="8957" max="8957" width="17" style="9" customWidth="1"/>
    <col min="8958" max="8958" width="17.7109375" style="9" customWidth="1"/>
    <col min="8959" max="8959" width="15.85546875" style="9" customWidth="1"/>
    <col min="8960" max="8960" width="17.7109375" style="9" customWidth="1"/>
    <col min="8961" max="9207" width="13.28515625" style="9"/>
    <col min="9208" max="9208" width="26.85546875" style="9" customWidth="1"/>
    <col min="9209" max="9209" width="19.28515625" style="9" customWidth="1"/>
    <col min="9210" max="9211" width="18" style="9" customWidth="1"/>
    <col min="9212" max="9212" width="16.85546875" style="9" customWidth="1"/>
    <col min="9213" max="9213" width="17" style="9" customWidth="1"/>
    <col min="9214" max="9214" width="17.7109375" style="9" customWidth="1"/>
    <col min="9215" max="9215" width="15.85546875" style="9" customWidth="1"/>
    <col min="9216" max="9216" width="17.7109375" style="9" customWidth="1"/>
    <col min="9217" max="9463" width="13.28515625" style="9"/>
    <col min="9464" max="9464" width="26.85546875" style="9" customWidth="1"/>
    <col min="9465" max="9465" width="19.28515625" style="9" customWidth="1"/>
    <col min="9466" max="9467" width="18" style="9" customWidth="1"/>
    <col min="9468" max="9468" width="16.85546875" style="9" customWidth="1"/>
    <col min="9469" max="9469" width="17" style="9" customWidth="1"/>
    <col min="9470" max="9470" width="17.7109375" style="9" customWidth="1"/>
    <col min="9471" max="9471" width="15.85546875" style="9" customWidth="1"/>
    <col min="9472" max="9472" width="17.7109375" style="9" customWidth="1"/>
    <col min="9473" max="9719" width="13.28515625" style="9"/>
    <col min="9720" max="9720" width="26.85546875" style="9" customWidth="1"/>
    <col min="9721" max="9721" width="19.28515625" style="9" customWidth="1"/>
    <col min="9722" max="9723" width="18" style="9" customWidth="1"/>
    <col min="9724" max="9724" width="16.85546875" style="9" customWidth="1"/>
    <col min="9725" max="9725" width="17" style="9" customWidth="1"/>
    <col min="9726" max="9726" width="17.7109375" style="9" customWidth="1"/>
    <col min="9727" max="9727" width="15.85546875" style="9" customWidth="1"/>
    <col min="9728" max="9728" width="17.7109375" style="9" customWidth="1"/>
    <col min="9729" max="9975" width="13.28515625" style="9"/>
    <col min="9976" max="9976" width="26.85546875" style="9" customWidth="1"/>
    <col min="9977" max="9977" width="19.28515625" style="9" customWidth="1"/>
    <col min="9978" max="9979" width="18" style="9" customWidth="1"/>
    <col min="9980" max="9980" width="16.85546875" style="9" customWidth="1"/>
    <col min="9981" max="9981" width="17" style="9" customWidth="1"/>
    <col min="9982" max="9982" width="17.7109375" style="9" customWidth="1"/>
    <col min="9983" max="9983" width="15.85546875" style="9" customWidth="1"/>
    <col min="9984" max="9984" width="17.7109375" style="9" customWidth="1"/>
    <col min="9985" max="10231" width="13.28515625" style="9"/>
    <col min="10232" max="10232" width="26.85546875" style="9" customWidth="1"/>
    <col min="10233" max="10233" width="19.28515625" style="9" customWidth="1"/>
    <col min="10234" max="10235" width="18" style="9" customWidth="1"/>
    <col min="10236" max="10236" width="16.85546875" style="9" customWidth="1"/>
    <col min="10237" max="10237" width="17" style="9" customWidth="1"/>
    <col min="10238" max="10238" width="17.7109375" style="9" customWidth="1"/>
    <col min="10239" max="10239" width="15.85546875" style="9" customWidth="1"/>
    <col min="10240" max="10240" width="17.7109375" style="9" customWidth="1"/>
    <col min="10241" max="10487" width="13.28515625" style="9"/>
    <col min="10488" max="10488" width="26.85546875" style="9" customWidth="1"/>
    <col min="10489" max="10489" width="19.28515625" style="9" customWidth="1"/>
    <col min="10490" max="10491" width="18" style="9" customWidth="1"/>
    <col min="10492" max="10492" width="16.85546875" style="9" customWidth="1"/>
    <col min="10493" max="10493" width="17" style="9" customWidth="1"/>
    <col min="10494" max="10494" width="17.7109375" style="9" customWidth="1"/>
    <col min="10495" max="10495" width="15.85546875" style="9" customWidth="1"/>
    <col min="10496" max="10496" width="17.7109375" style="9" customWidth="1"/>
    <col min="10497" max="10743" width="13.28515625" style="9"/>
    <col min="10744" max="10744" width="26.85546875" style="9" customWidth="1"/>
    <col min="10745" max="10745" width="19.28515625" style="9" customWidth="1"/>
    <col min="10746" max="10747" width="18" style="9" customWidth="1"/>
    <col min="10748" max="10748" width="16.85546875" style="9" customWidth="1"/>
    <col min="10749" max="10749" width="17" style="9" customWidth="1"/>
    <col min="10750" max="10750" width="17.7109375" style="9" customWidth="1"/>
    <col min="10751" max="10751" width="15.85546875" style="9" customWidth="1"/>
    <col min="10752" max="10752" width="17.7109375" style="9" customWidth="1"/>
    <col min="10753" max="10999" width="13.28515625" style="9"/>
    <col min="11000" max="11000" width="26.85546875" style="9" customWidth="1"/>
    <col min="11001" max="11001" width="19.28515625" style="9" customWidth="1"/>
    <col min="11002" max="11003" width="18" style="9" customWidth="1"/>
    <col min="11004" max="11004" width="16.85546875" style="9" customWidth="1"/>
    <col min="11005" max="11005" width="17" style="9" customWidth="1"/>
    <col min="11006" max="11006" width="17.7109375" style="9" customWidth="1"/>
    <col min="11007" max="11007" width="15.85546875" style="9" customWidth="1"/>
    <col min="11008" max="11008" width="17.7109375" style="9" customWidth="1"/>
    <col min="11009" max="11255" width="13.28515625" style="9"/>
    <col min="11256" max="11256" width="26.85546875" style="9" customWidth="1"/>
    <col min="11257" max="11257" width="19.28515625" style="9" customWidth="1"/>
    <col min="11258" max="11259" width="18" style="9" customWidth="1"/>
    <col min="11260" max="11260" width="16.85546875" style="9" customWidth="1"/>
    <col min="11261" max="11261" width="17" style="9" customWidth="1"/>
    <col min="11262" max="11262" width="17.7109375" style="9" customWidth="1"/>
    <col min="11263" max="11263" width="15.85546875" style="9" customWidth="1"/>
    <col min="11264" max="11264" width="17.7109375" style="9" customWidth="1"/>
    <col min="11265" max="11511" width="13.28515625" style="9"/>
    <col min="11512" max="11512" width="26.85546875" style="9" customWidth="1"/>
    <col min="11513" max="11513" width="19.28515625" style="9" customWidth="1"/>
    <col min="11514" max="11515" width="18" style="9" customWidth="1"/>
    <col min="11516" max="11516" width="16.85546875" style="9" customWidth="1"/>
    <col min="11517" max="11517" width="17" style="9" customWidth="1"/>
    <col min="11518" max="11518" width="17.7109375" style="9" customWidth="1"/>
    <col min="11519" max="11519" width="15.85546875" style="9" customWidth="1"/>
    <col min="11520" max="11520" width="17.7109375" style="9" customWidth="1"/>
    <col min="11521" max="11767" width="13.28515625" style="9"/>
    <col min="11768" max="11768" width="26.85546875" style="9" customWidth="1"/>
    <col min="11769" max="11769" width="19.28515625" style="9" customWidth="1"/>
    <col min="11770" max="11771" width="18" style="9" customWidth="1"/>
    <col min="11772" max="11772" width="16.85546875" style="9" customWidth="1"/>
    <col min="11773" max="11773" width="17" style="9" customWidth="1"/>
    <col min="11774" max="11774" width="17.7109375" style="9" customWidth="1"/>
    <col min="11775" max="11775" width="15.85546875" style="9" customWidth="1"/>
    <col min="11776" max="11776" width="17.7109375" style="9" customWidth="1"/>
    <col min="11777" max="12023" width="13.28515625" style="9"/>
    <col min="12024" max="12024" width="26.85546875" style="9" customWidth="1"/>
    <col min="12025" max="12025" width="19.28515625" style="9" customWidth="1"/>
    <col min="12026" max="12027" width="18" style="9" customWidth="1"/>
    <col min="12028" max="12028" width="16.85546875" style="9" customWidth="1"/>
    <col min="12029" max="12029" width="17" style="9" customWidth="1"/>
    <col min="12030" max="12030" width="17.7109375" style="9" customWidth="1"/>
    <col min="12031" max="12031" width="15.85546875" style="9" customWidth="1"/>
    <col min="12032" max="12032" width="17.7109375" style="9" customWidth="1"/>
    <col min="12033" max="12279" width="13.28515625" style="9"/>
    <col min="12280" max="12280" width="26.85546875" style="9" customWidth="1"/>
    <col min="12281" max="12281" width="19.28515625" style="9" customWidth="1"/>
    <col min="12282" max="12283" width="18" style="9" customWidth="1"/>
    <col min="12284" max="12284" width="16.85546875" style="9" customWidth="1"/>
    <col min="12285" max="12285" width="17" style="9" customWidth="1"/>
    <col min="12286" max="12286" width="17.7109375" style="9" customWidth="1"/>
    <col min="12287" max="12287" width="15.85546875" style="9" customWidth="1"/>
    <col min="12288" max="12288" width="17.7109375" style="9" customWidth="1"/>
    <col min="12289" max="12535" width="13.28515625" style="9"/>
    <col min="12536" max="12536" width="26.85546875" style="9" customWidth="1"/>
    <col min="12537" max="12537" width="19.28515625" style="9" customWidth="1"/>
    <col min="12538" max="12539" width="18" style="9" customWidth="1"/>
    <col min="12540" max="12540" width="16.85546875" style="9" customWidth="1"/>
    <col min="12541" max="12541" width="17" style="9" customWidth="1"/>
    <col min="12542" max="12542" width="17.7109375" style="9" customWidth="1"/>
    <col min="12543" max="12543" width="15.85546875" style="9" customWidth="1"/>
    <col min="12544" max="12544" width="17.7109375" style="9" customWidth="1"/>
    <col min="12545" max="12791" width="13.28515625" style="9"/>
    <col min="12792" max="12792" width="26.85546875" style="9" customWidth="1"/>
    <col min="12793" max="12793" width="19.28515625" style="9" customWidth="1"/>
    <col min="12794" max="12795" width="18" style="9" customWidth="1"/>
    <col min="12796" max="12796" width="16.85546875" style="9" customWidth="1"/>
    <col min="12797" max="12797" width="17" style="9" customWidth="1"/>
    <col min="12798" max="12798" width="17.7109375" style="9" customWidth="1"/>
    <col min="12799" max="12799" width="15.85546875" style="9" customWidth="1"/>
    <col min="12800" max="12800" width="17.7109375" style="9" customWidth="1"/>
    <col min="12801" max="13047" width="13.28515625" style="9"/>
    <col min="13048" max="13048" width="26.85546875" style="9" customWidth="1"/>
    <col min="13049" max="13049" width="19.28515625" style="9" customWidth="1"/>
    <col min="13050" max="13051" width="18" style="9" customWidth="1"/>
    <col min="13052" max="13052" width="16.85546875" style="9" customWidth="1"/>
    <col min="13053" max="13053" width="17" style="9" customWidth="1"/>
    <col min="13054" max="13054" width="17.7109375" style="9" customWidth="1"/>
    <col min="13055" max="13055" width="15.85546875" style="9" customWidth="1"/>
    <col min="13056" max="13056" width="17.7109375" style="9" customWidth="1"/>
    <col min="13057" max="13303" width="13.28515625" style="9"/>
    <col min="13304" max="13304" width="26.85546875" style="9" customWidth="1"/>
    <col min="13305" max="13305" width="19.28515625" style="9" customWidth="1"/>
    <col min="13306" max="13307" width="18" style="9" customWidth="1"/>
    <col min="13308" max="13308" width="16.85546875" style="9" customWidth="1"/>
    <col min="13309" max="13309" width="17" style="9" customWidth="1"/>
    <col min="13310" max="13310" width="17.7109375" style="9" customWidth="1"/>
    <col min="13311" max="13311" width="15.85546875" style="9" customWidth="1"/>
    <col min="13312" max="13312" width="17.7109375" style="9" customWidth="1"/>
    <col min="13313" max="13559" width="13.28515625" style="9"/>
    <col min="13560" max="13560" width="26.85546875" style="9" customWidth="1"/>
    <col min="13561" max="13561" width="19.28515625" style="9" customWidth="1"/>
    <col min="13562" max="13563" width="18" style="9" customWidth="1"/>
    <col min="13564" max="13564" width="16.85546875" style="9" customWidth="1"/>
    <col min="13565" max="13565" width="17" style="9" customWidth="1"/>
    <col min="13566" max="13566" width="17.7109375" style="9" customWidth="1"/>
    <col min="13567" max="13567" width="15.85546875" style="9" customWidth="1"/>
    <col min="13568" max="13568" width="17.7109375" style="9" customWidth="1"/>
    <col min="13569" max="13815" width="13.28515625" style="9"/>
    <col min="13816" max="13816" width="26.85546875" style="9" customWidth="1"/>
    <col min="13817" max="13817" width="19.28515625" style="9" customWidth="1"/>
    <col min="13818" max="13819" width="18" style="9" customWidth="1"/>
    <col min="13820" max="13820" width="16.85546875" style="9" customWidth="1"/>
    <col min="13821" max="13821" width="17" style="9" customWidth="1"/>
    <col min="13822" max="13822" width="17.7109375" style="9" customWidth="1"/>
    <col min="13823" max="13823" width="15.85546875" style="9" customWidth="1"/>
    <col min="13824" max="13824" width="17.7109375" style="9" customWidth="1"/>
    <col min="13825" max="14071" width="13.28515625" style="9"/>
    <col min="14072" max="14072" width="26.85546875" style="9" customWidth="1"/>
    <col min="14073" max="14073" width="19.28515625" style="9" customWidth="1"/>
    <col min="14074" max="14075" width="18" style="9" customWidth="1"/>
    <col min="14076" max="14076" width="16.85546875" style="9" customWidth="1"/>
    <col min="14077" max="14077" width="17" style="9" customWidth="1"/>
    <col min="14078" max="14078" width="17.7109375" style="9" customWidth="1"/>
    <col min="14079" max="14079" width="15.85546875" style="9" customWidth="1"/>
    <col min="14080" max="14080" width="17.7109375" style="9" customWidth="1"/>
    <col min="14081" max="14327" width="13.28515625" style="9"/>
    <col min="14328" max="14328" width="26.85546875" style="9" customWidth="1"/>
    <col min="14329" max="14329" width="19.28515625" style="9" customWidth="1"/>
    <col min="14330" max="14331" width="18" style="9" customWidth="1"/>
    <col min="14332" max="14332" width="16.85546875" style="9" customWidth="1"/>
    <col min="14333" max="14333" width="17" style="9" customWidth="1"/>
    <col min="14334" max="14334" width="17.7109375" style="9" customWidth="1"/>
    <col min="14335" max="14335" width="15.85546875" style="9" customWidth="1"/>
    <col min="14336" max="14336" width="17.7109375" style="9" customWidth="1"/>
    <col min="14337" max="14583" width="13.28515625" style="9"/>
    <col min="14584" max="14584" width="26.85546875" style="9" customWidth="1"/>
    <col min="14585" max="14585" width="19.28515625" style="9" customWidth="1"/>
    <col min="14586" max="14587" width="18" style="9" customWidth="1"/>
    <col min="14588" max="14588" width="16.85546875" style="9" customWidth="1"/>
    <col min="14589" max="14589" width="17" style="9" customWidth="1"/>
    <col min="14590" max="14590" width="17.7109375" style="9" customWidth="1"/>
    <col min="14591" max="14591" width="15.85546875" style="9" customWidth="1"/>
    <col min="14592" max="14592" width="17.7109375" style="9" customWidth="1"/>
    <col min="14593" max="14839" width="13.28515625" style="9"/>
    <col min="14840" max="14840" width="26.85546875" style="9" customWidth="1"/>
    <col min="14841" max="14841" width="19.28515625" style="9" customWidth="1"/>
    <col min="14842" max="14843" width="18" style="9" customWidth="1"/>
    <col min="14844" max="14844" width="16.85546875" style="9" customWidth="1"/>
    <col min="14845" max="14845" width="17" style="9" customWidth="1"/>
    <col min="14846" max="14846" width="17.7109375" style="9" customWidth="1"/>
    <col min="14847" max="14847" width="15.85546875" style="9" customWidth="1"/>
    <col min="14848" max="14848" width="17.7109375" style="9" customWidth="1"/>
    <col min="14849" max="15095" width="13.28515625" style="9"/>
    <col min="15096" max="15096" width="26.85546875" style="9" customWidth="1"/>
    <col min="15097" max="15097" width="19.28515625" style="9" customWidth="1"/>
    <col min="15098" max="15099" width="18" style="9" customWidth="1"/>
    <col min="15100" max="15100" width="16.85546875" style="9" customWidth="1"/>
    <col min="15101" max="15101" width="17" style="9" customWidth="1"/>
    <col min="15102" max="15102" width="17.7109375" style="9" customWidth="1"/>
    <col min="15103" max="15103" width="15.85546875" style="9" customWidth="1"/>
    <col min="15104" max="15104" width="17.7109375" style="9" customWidth="1"/>
    <col min="15105" max="15351" width="13.28515625" style="9"/>
    <col min="15352" max="15352" width="26.85546875" style="9" customWidth="1"/>
    <col min="15353" max="15353" width="19.28515625" style="9" customWidth="1"/>
    <col min="15354" max="15355" width="18" style="9" customWidth="1"/>
    <col min="15356" max="15356" width="16.85546875" style="9" customWidth="1"/>
    <col min="15357" max="15357" width="17" style="9" customWidth="1"/>
    <col min="15358" max="15358" width="17.7109375" style="9" customWidth="1"/>
    <col min="15359" max="15359" width="15.85546875" style="9" customWidth="1"/>
    <col min="15360" max="15360" width="17.7109375" style="9" customWidth="1"/>
    <col min="15361" max="15607" width="13.28515625" style="9"/>
    <col min="15608" max="15608" width="26.85546875" style="9" customWidth="1"/>
    <col min="15609" max="15609" width="19.28515625" style="9" customWidth="1"/>
    <col min="15610" max="15611" width="18" style="9" customWidth="1"/>
    <col min="15612" max="15612" width="16.85546875" style="9" customWidth="1"/>
    <col min="15613" max="15613" width="17" style="9" customWidth="1"/>
    <col min="15614" max="15614" width="17.7109375" style="9" customWidth="1"/>
    <col min="15615" max="15615" width="15.85546875" style="9" customWidth="1"/>
    <col min="15616" max="15616" width="17.7109375" style="9" customWidth="1"/>
    <col min="15617" max="15863" width="13.28515625" style="9"/>
    <col min="15864" max="15864" width="26.85546875" style="9" customWidth="1"/>
    <col min="15865" max="15865" width="19.28515625" style="9" customWidth="1"/>
    <col min="15866" max="15867" width="18" style="9" customWidth="1"/>
    <col min="15868" max="15868" width="16.85546875" style="9" customWidth="1"/>
    <col min="15869" max="15869" width="17" style="9" customWidth="1"/>
    <col min="15870" max="15870" width="17.7109375" style="9" customWidth="1"/>
    <col min="15871" max="15871" width="15.85546875" style="9" customWidth="1"/>
    <col min="15872" max="15872" width="17.7109375" style="9" customWidth="1"/>
    <col min="15873" max="16119" width="13.28515625" style="9"/>
    <col min="16120" max="16120" width="26.85546875" style="9" customWidth="1"/>
    <col min="16121" max="16121" width="19.28515625" style="9" customWidth="1"/>
    <col min="16122" max="16123" width="18" style="9" customWidth="1"/>
    <col min="16124" max="16124" width="16.85546875" style="9" customWidth="1"/>
    <col min="16125" max="16125" width="17" style="9" customWidth="1"/>
    <col min="16126" max="16126" width="17.7109375" style="9" customWidth="1"/>
    <col min="16127" max="16127" width="15.85546875" style="9" customWidth="1"/>
    <col min="16128" max="16128" width="17.7109375" style="9" customWidth="1"/>
    <col min="16129" max="16384" width="13.28515625" style="9"/>
  </cols>
  <sheetData>
    <row r="1" spans="1:5" s="1" customFormat="1" ht="18.75" customHeight="1" x14ac:dyDescent="0.3">
      <c r="A1" s="2"/>
      <c r="B1" s="2"/>
      <c r="C1" s="2"/>
    </row>
    <row r="2" spans="1:5" s="1" customFormat="1" ht="18.75" customHeight="1" x14ac:dyDescent="0.3">
      <c r="A2" s="2"/>
      <c r="B2" s="2"/>
      <c r="C2" s="2"/>
    </row>
    <row r="3" spans="1:5" s="1" customFormat="1" ht="18.75" customHeight="1" x14ac:dyDescent="0.3">
      <c r="A3" s="2"/>
      <c r="B3" s="2"/>
      <c r="C3" s="2"/>
    </row>
    <row r="4" spans="1:5" s="1" customFormat="1" ht="18.75" customHeight="1" x14ac:dyDescent="0.3">
      <c r="A4" s="2"/>
      <c r="B4" s="2"/>
      <c r="C4" s="2"/>
    </row>
    <row r="5" spans="1:5" s="1" customFormat="1" ht="18.75" customHeight="1" x14ac:dyDescent="0.3">
      <c r="A5" s="2"/>
      <c r="B5" s="2"/>
      <c r="C5" s="2"/>
    </row>
    <row r="6" spans="1:5" s="1" customFormat="1" ht="18.75" customHeight="1" x14ac:dyDescent="0.35">
      <c r="A6" s="23" t="s">
        <v>0</v>
      </c>
      <c r="B6" s="23"/>
      <c r="C6" s="23"/>
      <c r="D6" s="23"/>
      <c r="E6" s="23"/>
    </row>
    <row r="7" spans="1:5" s="1" customFormat="1" ht="18.75" customHeight="1" x14ac:dyDescent="0.35">
      <c r="A7" s="3"/>
      <c r="B7" s="3"/>
      <c r="C7" s="4"/>
    </row>
    <row r="8" spans="1:5" s="1" customFormat="1" ht="47.25" customHeight="1" x14ac:dyDescent="0.3">
      <c r="A8" s="24" t="s">
        <v>42</v>
      </c>
      <c r="B8" s="24"/>
      <c r="C8" s="24"/>
      <c r="D8" s="24"/>
      <c r="E8" s="24"/>
    </row>
    <row r="9" spans="1:5" s="1" customFormat="1" ht="19.5" customHeight="1" x14ac:dyDescent="0.3">
      <c r="A9" s="5"/>
      <c r="B9" s="5"/>
      <c r="C9" s="5"/>
    </row>
    <row r="10" spans="1:5" s="1" customFormat="1" ht="37.5" x14ac:dyDescent="0.3">
      <c r="A10" s="7" t="s">
        <v>43</v>
      </c>
      <c r="B10" s="7" t="s">
        <v>1</v>
      </c>
      <c r="C10" s="7" t="s">
        <v>2</v>
      </c>
      <c r="D10" s="7" t="s">
        <v>3</v>
      </c>
      <c r="E10" s="6" t="s">
        <v>4</v>
      </c>
    </row>
    <row r="11" spans="1:5" ht="18.75" customHeight="1" x14ac:dyDescent="0.35">
      <c r="A11" s="20"/>
      <c r="B11" s="8"/>
      <c r="C11" s="8"/>
      <c r="D11" s="8"/>
      <c r="E11" s="21"/>
    </row>
    <row r="12" spans="1:5" s="10" customFormat="1" ht="18.75" customHeight="1" x14ac:dyDescent="0.35">
      <c r="A12" s="13" t="s">
        <v>4</v>
      </c>
      <c r="B12" s="14">
        <f>SUM(B14+B20)</f>
        <v>264</v>
      </c>
      <c r="C12" s="14">
        <f>SUM(C14+C20)</f>
        <v>52</v>
      </c>
      <c r="D12" s="14">
        <f>SUM(D14+D20)</f>
        <v>66</v>
      </c>
      <c r="E12" s="14">
        <f>SUM(B12:D12)</f>
        <v>382</v>
      </c>
    </row>
    <row r="13" spans="1:5" ht="18.75" customHeight="1" x14ac:dyDescent="0.35">
      <c r="A13" s="22"/>
      <c r="B13" s="15"/>
      <c r="C13" s="15"/>
      <c r="D13" s="15"/>
      <c r="E13" s="16"/>
    </row>
    <row r="14" spans="1:5" s="10" customFormat="1" ht="18.75" customHeight="1" x14ac:dyDescent="0.35">
      <c r="A14" s="13" t="s">
        <v>5</v>
      </c>
      <c r="B14" s="14">
        <f>SUM(B15:B18)</f>
        <v>56</v>
      </c>
      <c r="C14" s="14">
        <f>SUM(C15:C18)</f>
        <v>21</v>
      </c>
      <c r="D14" s="14">
        <f>SUM(D15:D18)</f>
        <v>6</v>
      </c>
      <c r="E14" s="14">
        <f>SUM(B14:D14)</f>
        <v>83</v>
      </c>
    </row>
    <row r="15" spans="1:5" ht="18.75" customHeight="1" x14ac:dyDescent="0.35">
      <c r="A15" s="20" t="s">
        <v>6</v>
      </c>
      <c r="B15" s="15">
        <v>15</v>
      </c>
      <c r="C15" s="15">
        <v>2</v>
      </c>
      <c r="D15" s="15">
        <v>2</v>
      </c>
      <c r="E15" s="15">
        <f>SUM(B15:D15)</f>
        <v>19</v>
      </c>
    </row>
    <row r="16" spans="1:5" ht="18.75" customHeight="1" x14ac:dyDescent="0.35">
      <c r="A16" s="20" t="s">
        <v>7</v>
      </c>
      <c r="B16" s="15">
        <v>9</v>
      </c>
      <c r="C16" s="15">
        <v>11</v>
      </c>
      <c r="D16" s="15">
        <v>2</v>
      </c>
      <c r="E16" s="15">
        <f>SUM(B16:D16)</f>
        <v>22</v>
      </c>
    </row>
    <row r="17" spans="1:5" ht="18.75" customHeight="1" x14ac:dyDescent="0.35">
      <c r="A17" s="20" t="s">
        <v>8</v>
      </c>
      <c r="B17" s="15">
        <v>16</v>
      </c>
      <c r="C17" s="15">
        <v>1</v>
      </c>
      <c r="D17" s="15">
        <v>2</v>
      </c>
      <c r="E17" s="15">
        <f>SUM(B17:D17)</f>
        <v>19</v>
      </c>
    </row>
    <row r="18" spans="1:5" ht="18.75" customHeight="1" x14ac:dyDescent="0.35">
      <c r="A18" s="20" t="s">
        <v>9</v>
      </c>
      <c r="B18" s="15">
        <v>16</v>
      </c>
      <c r="C18" s="15">
        <v>7</v>
      </c>
      <c r="D18" s="15">
        <v>0</v>
      </c>
      <c r="E18" s="15">
        <f>SUM(B18:D18)</f>
        <v>23</v>
      </c>
    </row>
    <row r="19" spans="1:5" ht="18.75" customHeight="1" x14ac:dyDescent="0.35">
      <c r="A19" s="22"/>
      <c r="B19" s="17"/>
      <c r="C19" s="17"/>
      <c r="D19" s="17"/>
      <c r="E19" s="15"/>
    </row>
    <row r="20" spans="1:5" s="10" customFormat="1" ht="18.75" customHeight="1" x14ac:dyDescent="0.35">
      <c r="A20" s="13" t="s">
        <v>10</v>
      </c>
      <c r="B20" s="14">
        <f>SUM(B21:B51)</f>
        <v>208</v>
      </c>
      <c r="C20" s="14">
        <f>SUM(C21:C51)</f>
        <v>31</v>
      </c>
      <c r="D20" s="14">
        <f>SUM(D21:D51)</f>
        <v>60</v>
      </c>
      <c r="E20" s="14">
        <f t="shared" ref="E20:E51" si="0">SUM(B20:D20)</f>
        <v>299</v>
      </c>
    </row>
    <row r="21" spans="1:5" ht="18.75" customHeight="1" x14ac:dyDescent="0.35">
      <c r="A21" s="20" t="s">
        <v>11</v>
      </c>
      <c r="B21" s="15">
        <v>2</v>
      </c>
      <c r="C21" s="15">
        <v>0</v>
      </c>
      <c r="D21" s="15">
        <v>2</v>
      </c>
      <c r="E21" s="15">
        <f t="shared" si="0"/>
        <v>4</v>
      </c>
    </row>
    <row r="22" spans="1:5" ht="18.75" customHeight="1" x14ac:dyDescent="0.35">
      <c r="A22" s="20" t="s">
        <v>12</v>
      </c>
      <c r="B22" s="15">
        <v>2</v>
      </c>
      <c r="C22" s="15">
        <v>1</v>
      </c>
      <c r="D22" s="15">
        <v>0</v>
      </c>
      <c r="E22" s="15">
        <f t="shared" si="0"/>
        <v>3</v>
      </c>
    </row>
    <row r="23" spans="1:5" ht="18.75" customHeight="1" x14ac:dyDescent="0.35">
      <c r="A23" s="20" t="s">
        <v>13</v>
      </c>
      <c r="B23" s="15">
        <v>2</v>
      </c>
      <c r="C23" s="15">
        <v>1</v>
      </c>
      <c r="D23" s="15">
        <v>5</v>
      </c>
      <c r="E23" s="15">
        <f t="shared" si="0"/>
        <v>8</v>
      </c>
    </row>
    <row r="24" spans="1:5" ht="18.75" customHeight="1" x14ac:dyDescent="0.35">
      <c r="A24" s="20" t="s">
        <v>14</v>
      </c>
      <c r="B24" s="15">
        <v>3</v>
      </c>
      <c r="C24" s="15">
        <v>0</v>
      </c>
      <c r="D24" s="15">
        <v>0</v>
      </c>
      <c r="E24" s="15">
        <f t="shared" si="0"/>
        <v>3</v>
      </c>
    </row>
    <row r="25" spans="1:5" ht="18.75" customHeight="1" x14ac:dyDescent="0.35">
      <c r="A25" s="20" t="s">
        <v>15</v>
      </c>
      <c r="B25" s="15">
        <v>4</v>
      </c>
      <c r="C25" s="15">
        <v>1</v>
      </c>
      <c r="D25" s="15">
        <v>0</v>
      </c>
      <c r="E25" s="15">
        <f t="shared" si="0"/>
        <v>5</v>
      </c>
    </row>
    <row r="26" spans="1:5" ht="18.75" customHeight="1" x14ac:dyDescent="0.35">
      <c r="A26" s="20" t="s">
        <v>16</v>
      </c>
      <c r="B26" s="15">
        <v>2</v>
      </c>
      <c r="C26" s="15">
        <v>0</v>
      </c>
      <c r="D26" s="15">
        <v>0</v>
      </c>
      <c r="E26" s="15">
        <f t="shared" si="0"/>
        <v>2</v>
      </c>
    </row>
    <row r="27" spans="1:5" ht="18.75" customHeight="1" x14ac:dyDescent="0.35">
      <c r="A27" s="20" t="s">
        <v>17</v>
      </c>
      <c r="B27" s="15">
        <v>0</v>
      </c>
      <c r="C27" s="15">
        <v>0</v>
      </c>
      <c r="D27" s="15">
        <v>0</v>
      </c>
      <c r="E27" s="15">
        <f t="shared" si="0"/>
        <v>0</v>
      </c>
    </row>
    <row r="28" spans="1:5" ht="18.75" customHeight="1" x14ac:dyDescent="0.35">
      <c r="A28" s="20" t="s">
        <v>18</v>
      </c>
      <c r="B28" s="15">
        <v>24</v>
      </c>
      <c r="C28" s="15">
        <v>0</v>
      </c>
      <c r="D28" s="15">
        <v>3</v>
      </c>
      <c r="E28" s="15">
        <f t="shared" si="0"/>
        <v>27</v>
      </c>
    </row>
    <row r="29" spans="1:5" ht="18.75" customHeight="1" x14ac:dyDescent="0.35">
      <c r="A29" s="20" t="s">
        <v>19</v>
      </c>
      <c r="B29" s="15">
        <v>8</v>
      </c>
      <c r="C29" s="15">
        <v>1</v>
      </c>
      <c r="D29" s="15">
        <v>2</v>
      </c>
      <c r="E29" s="15">
        <f t="shared" si="0"/>
        <v>11</v>
      </c>
    </row>
    <row r="30" spans="1:5" ht="18.75" customHeight="1" x14ac:dyDescent="0.35">
      <c r="A30" s="20" t="s">
        <v>20</v>
      </c>
      <c r="B30" s="15">
        <v>10</v>
      </c>
      <c r="C30" s="15">
        <v>0</v>
      </c>
      <c r="D30" s="15">
        <v>1</v>
      </c>
      <c r="E30" s="15">
        <f t="shared" si="0"/>
        <v>11</v>
      </c>
    </row>
    <row r="31" spans="1:5" ht="18.75" customHeight="1" x14ac:dyDescent="0.35">
      <c r="A31" s="20" t="s">
        <v>21</v>
      </c>
      <c r="B31" s="15">
        <v>0</v>
      </c>
      <c r="C31" s="15">
        <v>0</v>
      </c>
      <c r="D31" s="15">
        <v>0</v>
      </c>
      <c r="E31" s="15">
        <f t="shared" si="0"/>
        <v>0</v>
      </c>
    </row>
    <row r="32" spans="1:5" ht="18.75" customHeight="1" x14ac:dyDescent="0.35">
      <c r="A32" s="20" t="s">
        <v>22</v>
      </c>
      <c r="B32" s="15">
        <v>11</v>
      </c>
      <c r="C32" s="15">
        <v>1</v>
      </c>
      <c r="D32" s="15">
        <v>5</v>
      </c>
      <c r="E32" s="15">
        <f t="shared" si="0"/>
        <v>17</v>
      </c>
    </row>
    <row r="33" spans="1:5" ht="18.75" customHeight="1" x14ac:dyDescent="0.35">
      <c r="A33" s="20" t="s">
        <v>23</v>
      </c>
      <c r="B33" s="15">
        <v>9</v>
      </c>
      <c r="C33" s="15">
        <v>0</v>
      </c>
      <c r="D33" s="15">
        <v>0</v>
      </c>
      <c r="E33" s="15">
        <f t="shared" si="0"/>
        <v>9</v>
      </c>
    </row>
    <row r="34" spans="1:5" ht="18.75" customHeight="1" x14ac:dyDescent="0.35">
      <c r="A34" s="20" t="s">
        <v>44</v>
      </c>
      <c r="B34" s="15">
        <v>65</v>
      </c>
      <c r="C34" s="15">
        <v>13</v>
      </c>
      <c r="D34" s="15">
        <v>16</v>
      </c>
      <c r="E34" s="15">
        <f t="shared" si="0"/>
        <v>94</v>
      </c>
    </row>
    <row r="35" spans="1:5" ht="18.75" customHeight="1" x14ac:dyDescent="0.35">
      <c r="A35" s="20" t="s">
        <v>24</v>
      </c>
      <c r="B35" s="15">
        <v>2</v>
      </c>
      <c r="C35" s="15">
        <v>0</v>
      </c>
      <c r="D35" s="15">
        <v>3</v>
      </c>
      <c r="E35" s="15">
        <f t="shared" si="0"/>
        <v>5</v>
      </c>
    </row>
    <row r="36" spans="1:5" ht="18.75" customHeight="1" x14ac:dyDescent="0.35">
      <c r="A36" s="20" t="s">
        <v>25</v>
      </c>
      <c r="B36" s="15">
        <v>4</v>
      </c>
      <c r="C36" s="15">
        <v>0</v>
      </c>
      <c r="D36" s="15">
        <v>0</v>
      </c>
      <c r="E36" s="15">
        <f t="shared" si="0"/>
        <v>4</v>
      </c>
    </row>
    <row r="37" spans="1:5" ht="18.75" customHeight="1" x14ac:dyDescent="0.35">
      <c r="A37" s="20" t="s">
        <v>26</v>
      </c>
      <c r="B37" s="15">
        <v>3</v>
      </c>
      <c r="C37" s="15">
        <v>0</v>
      </c>
      <c r="D37" s="15">
        <v>2</v>
      </c>
      <c r="E37" s="15">
        <f t="shared" si="0"/>
        <v>5</v>
      </c>
    </row>
    <row r="38" spans="1:5" ht="18.75" customHeight="1" x14ac:dyDescent="0.35">
      <c r="A38" s="20" t="s">
        <v>27</v>
      </c>
      <c r="B38" s="15">
        <v>2</v>
      </c>
      <c r="C38" s="15">
        <v>1</v>
      </c>
      <c r="D38" s="15">
        <v>0</v>
      </c>
      <c r="E38" s="15">
        <f t="shared" si="0"/>
        <v>3</v>
      </c>
    </row>
    <row r="39" spans="1:5" ht="18.75" customHeight="1" x14ac:dyDescent="0.35">
      <c r="A39" s="20" t="s">
        <v>28</v>
      </c>
      <c r="B39" s="15">
        <v>0</v>
      </c>
      <c r="C39" s="15">
        <v>0</v>
      </c>
      <c r="D39" s="15">
        <v>1</v>
      </c>
      <c r="E39" s="15">
        <f t="shared" si="0"/>
        <v>1</v>
      </c>
    </row>
    <row r="40" spans="1:5" ht="18.75" customHeight="1" x14ac:dyDescent="0.35">
      <c r="A40" s="20" t="s">
        <v>29</v>
      </c>
      <c r="B40" s="15">
        <v>12</v>
      </c>
      <c r="C40" s="15">
        <v>4</v>
      </c>
      <c r="D40" s="15">
        <v>3</v>
      </c>
      <c r="E40" s="15">
        <f t="shared" si="0"/>
        <v>19</v>
      </c>
    </row>
    <row r="41" spans="1:5" ht="18.75" customHeight="1" x14ac:dyDescent="0.35">
      <c r="A41" s="20" t="s">
        <v>30</v>
      </c>
      <c r="B41" s="15">
        <v>2</v>
      </c>
      <c r="C41" s="15">
        <v>0</v>
      </c>
      <c r="D41" s="15">
        <v>1</v>
      </c>
      <c r="E41" s="15">
        <f t="shared" si="0"/>
        <v>3</v>
      </c>
    </row>
    <row r="42" spans="1:5" ht="18.75" customHeight="1" x14ac:dyDescent="0.35">
      <c r="A42" s="20" t="s">
        <v>31</v>
      </c>
      <c r="B42" s="15">
        <v>7</v>
      </c>
      <c r="C42" s="15">
        <v>0</v>
      </c>
      <c r="D42" s="15">
        <v>3</v>
      </c>
      <c r="E42" s="15">
        <f t="shared" si="0"/>
        <v>10</v>
      </c>
    </row>
    <row r="43" spans="1:5" ht="18.75" customHeight="1" x14ac:dyDescent="0.35">
      <c r="A43" s="20" t="s">
        <v>32</v>
      </c>
      <c r="B43" s="15">
        <v>6</v>
      </c>
      <c r="C43" s="15">
        <v>0</v>
      </c>
      <c r="D43" s="15">
        <v>0</v>
      </c>
      <c r="E43" s="15">
        <f t="shared" si="0"/>
        <v>6</v>
      </c>
    </row>
    <row r="44" spans="1:5" ht="18.75" customHeight="1" x14ac:dyDescent="0.35">
      <c r="A44" s="20" t="s">
        <v>33</v>
      </c>
      <c r="B44" s="15">
        <v>11</v>
      </c>
      <c r="C44" s="15">
        <v>0</v>
      </c>
      <c r="D44" s="15">
        <v>1</v>
      </c>
      <c r="E44" s="15">
        <f t="shared" si="0"/>
        <v>12</v>
      </c>
    </row>
    <row r="45" spans="1:5" ht="18.75" customHeight="1" x14ac:dyDescent="0.35">
      <c r="A45" s="20" t="s">
        <v>34</v>
      </c>
      <c r="B45" s="15">
        <v>7</v>
      </c>
      <c r="C45" s="15">
        <v>0</v>
      </c>
      <c r="D45" s="15">
        <v>0</v>
      </c>
      <c r="E45" s="15">
        <f t="shared" si="0"/>
        <v>7</v>
      </c>
    </row>
    <row r="46" spans="1:5" ht="18.75" customHeight="1" x14ac:dyDescent="0.35">
      <c r="A46" s="20" t="s">
        <v>35</v>
      </c>
      <c r="B46" s="15">
        <v>0</v>
      </c>
      <c r="C46" s="15">
        <v>0</v>
      </c>
      <c r="D46" s="15">
        <v>1</v>
      </c>
      <c r="E46" s="15">
        <f t="shared" si="0"/>
        <v>1</v>
      </c>
    </row>
    <row r="47" spans="1:5" ht="18.75" customHeight="1" x14ac:dyDescent="0.35">
      <c r="A47" s="20" t="s">
        <v>36</v>
      </c>
      <c r="B47" s="16">
        <v>7</v>
      </c>
      <c r="C47" s="15">
        <v>6</v>
      </c>
      <c r="D47" s="15">
        <v>3</v>
      </c>
      <c r="E47" s="15">
        <f t="shared" si="0"/>
        <v>16</v>
      </c>
    </row>
    <row r="48" spans="1:5" ht="18.75" customHeight="1" x14ac:dyDescent="0.35">
      <c r="A48" s="20" t="s">
        <v>37</v>
      </c>
      <c r="B48" s="15">
        <v>1</v>
      </c>
      <c r="C48" s="15">
        <v>0</v>
      </c>
      <c r="D48" s="15">
        <v>1</v>
      </c>
      <c r="E48" s="15">
        <f t="shared" si="0"/>
        <v>2</v>
      </c>
    </row>
    <row r="49" spans="1:5" ht="18.75" customHeight="1" x14ac:dyDescent="0.35">
      <c r="A49" s="20" t="s">
        <v>38</v>
      </c>
      <c r="B49" s="15">
        <v>1</v>
      </c>
      <c r="C49" s="15">
        <v>1</v>
      </c>
      <c r="D49" s="15">
        <v>6</v>
      </c>
      <c r="E49" s="15">
        <f t="shared" si="0"/>
        <v>8</v>
      </c>
    </row>
    <row r="50" spans="1:5" ht="18.75" customHeight="1" x14ac:dyDescent="0.35">
      <c r="A50" s="20" t="s">
        <v>39</v>
      </c>
      <c r="B50" s="15">
        <v>0</v>
      </c>
      <c r="C50" s="15">
        <v>0</v>
      </c>
      <c r="D50" s="15">
        <v>1</v>
      </c>
      <c r="E50" s="15">
        <f t="shared" si="0"/>
        <v>1</v>
      </c>
    </row>
    <row r="51" spans="1:5" ht="18.75" customHeight="1" x14ac:dyDescent="0.35">
      <c r="A51" s="20" t="s">
        <v>40</v>
      </c>
      <c r="B51" s="15">
        <v>1</v>
      </c>
      <c r="C51" s="15">
        <v>1</v>
      </c>
      <c r="D51" s="15">
        <v>0</v>
      </c>
      <c r="E51" s="15">
        <f t="shared" si="0"/>
        <v>2</v>
      </c>
    </row>
    <row r="52" spans="1:5" ht="18.75" customHeight="1" x14ac:dyDescent="0.35">
      <c r="A52" s="20"/>
      <c r="B52" s="15"/>
      <c r="C52" s="15"/>
      <c r="D52" s="15"/>
      <c r="E52" s="15"/>
    </row>
    <row r="53" spans="1:5" s="10" customFormat="1" ht="18.75" customHeight="1" x14ac:dyDescent="0.35">
      <c r="A53" s="11" t="s">
        <v>41</v>
      </c>
      <c r="B53" s="18">
        <v>0</v>
      </c>
      <c r="C53" s="18">
        <v>0</v>
      </c>
      <c r="D53" s="18">
        <v>0</v>
      </c>
      <c r="E53" s="18">
        <v>0</v>
      </c>
    </row>
    <row r="54" spans="1:5" x14ac:dyDescent="0.3">
      <c r="B54" s="19"/>
      <c r="C54" s="19"/>
      <c r="D54" s="19"/>
      <c r="E54" s="19"/>
    </row>
    <row r="55" spans="1:5" x14ac:dyDescent="0.3">
      <c r="A55" s="12"/>
      <c r="B55" s="19"/>
      <c r="C55" s="19"/>
      <c r="D55" s="19"/>
      <c r="E55" s="19"/>
    </row>
  </sheetData>
  <mergeCells count="2">
    <mergeCell ref="A6:E6"/>
    <mergeCell ref="A8:E8"/>
  </mergeCells>
  <printOptions horizontalCentered="1"/>
  <pageMargins left="0" right="0" top="0" bottom="0" header="0" footer="0"/>
  <pageSetup scale="56" firstPageNumber="219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2.2.12.1_2019</vt:lpstr>
      <vt:lpstr>'2.2.12.1_2019'!Área_de_impresión</vt:lpstr>
      <vt:lpstr>'2.2.12.1_2019'!Imprimir_área_IM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Angelica Mendoza Aceves</dc:creator>
  <cp:lastModifiedBy>Carlos Armando Sortibran Carrillo</cp:lastModifiedBy>
  <cp:lastPrinted>2020-03-25T03:01:33Z</cp:lastPrinted>
  <dcterms:created xsi:type="dcterms:W3CDTF">2020-03-21T01:37:23Z</dcterms:created>
  <dcterms:modified xsi:type="dcterms:W3CDTF">2020-04-03T20:24:06Z</dcterms:modified>
</cp:coreProperties>
</file>